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4\PTW\"/>
    </mc:Choice>
  </mc:AlternateContent>
  <xr:revisionPtr revIDLastSave="0" documentId="13_ncr:1_{E24DF8BA-408D-4339-A1A8-B036916528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<sst xmlns="http://schemas.openxmlformats.org/spreadsheetml/2006/main" count="426" uniqueCount="159">
  <si>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</si>
  <si>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</si>
  <si>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</si>
  <si>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</si>
  <si>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</si>
  <si>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</si>
  <si>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</si>
  <si>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</si>
  <si>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</si>
  <si>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</si>
  <si>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</si>
  <si>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</si>
  <si>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</si>
  <si>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</si>
  <si>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</si>
  <si>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</si>
  <si>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</si>
  <si>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</si>
  <si>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</si>
  <si>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</si>
  <si>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</si>
  <si>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</si>
  <si>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</si>
  <si>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</si>
  <si>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</si>
  <si>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</si>
  <si>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</si>
  <si>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</si>
  <si>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</si>
  <si>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</si>
  <si>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</si>
  <si>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</si>
  <si>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</si>
  <si>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</si>
  <si>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</si>
  <si>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</si>
  <si>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</si>
  <si>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</si>
  <si>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</si>
  <si>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</si>
  <si>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</si>
  <si>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</si>
  <si>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</si>
  <si>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</si>
  <si>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</si>
  <si>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</si>
  <si>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</si>
  <si>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</si>
  <si>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</si>
  <si>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</si>
  <si>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</si>
  <si>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</si>
  <si>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</si>
  <si>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</si>
  <si>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</si>
  <si>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</si>
  <si>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</si>
  <si>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</si>
  <si>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</si>
  <si>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</si>
  <si>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</si>
  <si>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</si>
  <si>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</si>
  <si>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</si>
  <si>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</si>
  <si>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</si>
  <si>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</si>
  <si>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</si>
  <si>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</si>
  <si>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</si>
  <si>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</si>
  <si>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</si>
  <si>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</si>
  <si>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</si>
  <si>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</si>
  <si>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</si>
  <si>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</si>
  <si>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</si>
  <si>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</si>
  <si>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</si>
  <si>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</si>
  <si>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</si>
  <si>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</si>
  <si>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</si>
  <si>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</si>
  <si>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</si>
  <si>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</si>
  <si>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</si>
  <si>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</si>
  <si>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</si>
  <si>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</si>
  <si>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</si>
  <si>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</si>
  <si>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</si>
  <si>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</si>
  <si>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</si>
  <si>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</si>
  <si>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</si>
  <si>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</si>
  <si>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</si>
  <si>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</si>
  <si>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</si>
  <si>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</si>
  <si>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</si>
  <si>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</si>
  <si>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</si>
  <si>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</si>
  <si>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</si>
  <si>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</si>
  <si>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</si>
  <si>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</si>
  <si>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</si>
  <si>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</si>
  <si>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</si>
  <si>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</si>
  <si>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</si>
  <si>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</si>
  <si>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</si>
  <si>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</si>
  <si>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</si>
  <si>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</si>
  <si>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</si>
  <si>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</si>
  <si>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</si>
  <si>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</si>
  <si>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</si>
  <si>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</si>
  <si>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</si>
  <si>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</si>
  <si>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</si>
  <si>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</si>
  <si>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</si>
  <si>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</si>
  <si>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</si>
  <si>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</si>
  <si>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</si>
  <si>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</si>
  <si>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</si>
  <si>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</si>
  <si>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</si>
  <si>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</si>
  <si>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</si>
  <si>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GREENWOLKE</t>
  </si>
  <si>
    <t>SPORT-TOURER</t>
  </si>
  <si>
    <t>SUNRA</t>
  </si>
  <si>
    <t>KYMCO</t>
  </si>
  <si>
    <t>REJESTRACJE - PZPM na podstawie danych CEP (MC). KWIECIEŃ 2021</t>
  </si>
  <si>
    <t>KWIECIEŃ</t>
  </si>
  <si>
    <t>Styczeń-Kwiecień</t>
  </si>
  <si>
    <t>HARLEY-DAVIDSON</t>
  </si>
  <si>
    <t>ROK NARASTAJĄCO
STYCZEŃ-KWIECIEŃ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</si>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</sst>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7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22" xfId="76" applyFont="1" applyFill="1" applyBorder="1" applyAlignment="1">
      <alignment horizontal="center"/>
    </xf>
    <xf numFmtId="0" fontId="40" fillId="26" borderId="15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 wrapText="1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16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/>
    </xf>
    <xf numFmtId="0" fontId="40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0" fillId="26" borderId="10" xfId="76" applyFont="1" applyFill="1" applyBorder="1" applyAlignment="1">
      <alignment horizont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1023</c:v>
                </c:pt>
                <c:pt idx="1">
                  <c:v>580</c:v>
                </c:pt>
                <c:pt idx="2">
                  <c:v>2000</c:v>
                </c:pt>
                <c:pt idx="3">
                  <c:v>69</c:v>
                </c:pt>
                <c:pt idx="4">
                  <c:v>219</c:v>
                </c:pt>
                <c:pt idx="5">
                  <c:v>383</c:v>
                </c:pt>
                <c:pt idx="6">
                  <c:v>1681</c:v>
                </c:pt>
                <c:pt idx="7">
                  <c:v>431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2088</c:v>
                </c:pt>
                <c:pt idx="1">
                  <c:v>123</c:v>
                </c:pt>
                <c:pt idx="2">
                  <c:v>590</c:v>
                </c:pt>
                <c:pt idx="3" formatCode="#,##0">
                  <c:v>556</c:v>
                </c:pt>
                <c:pt idx="4">
                  <c:v>1350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914</c:v>
                </c:pt>
                <c:pt idx="1">
                  <c:v>420</c:v>
                </c:pt>
                <c:pt idx="2">
                  <c:v>1590</c:v>
                </c:pt>
                <c:pt idx="3">
                  <c:v>39</c:v>
                </c:pt>
                <c:pt idx="4">
                  <c:v>180</c:v>
                </c:pt>
                <c:pt idx="5">
                  <c:v>241</c:v>
                </c:pt>
                <c:pt idx="6">
                  <c:v>994</c:v>
                </c:pt>
                <c:pt idx="7">
                  <c:v>343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18368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23638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0.8776546239106523</c:v>
                </c:pt>
                <c:pt idx="1">
                  <c:v>0.12234537608934766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26249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32805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0.82819692120103638</c:v>
                </c:pt>
                <c:pt idx="1">
                  <c:v>0.17180307879896356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0.70066543034798734</c:v>
                </c:pt>
                <c:pt idx="1">
                  <c:v>0.29933456965201266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2306</c:v>
                </c:pt>
                <c:pt idx="1">
                  <c:v>111</c:v>
                </c:pt>
                <c:pt idx="2">
                  <c:v>1075</c:v>
                </c:pt>
                <c:pt idx="3" formatCode="#,##0">
                  <c:v>782</c:v>
                </c:pt>
                <c:pt idx="4">
                  <c:v>2090</c:v>
                </c:pt>
                <c:pt idx="5">
                  <c:v>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107</v>
      </c>
      <c r="C10" s="31" t="s">
        <v>108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109</v>
      </c>
      <c r="C13" s="144" t="s">
        <v>110</v>
      </c>
    </row>
    <row r="14" spans="2:18">
      <c r="C14" s="6"/>
    </row>
    <row r="15" spans="2:18">
      <c r="B15" s="7" t="s">
        <v>111</v>
      </c>
      <c r="C15" s="144" t="s">
        <v>112</v>
      </c>
    </row>
    <row r="17" spans="2:17">
      <c r="B17" s="7" t="s">
        <v>103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113</v>
      </c>
      <c r="C19" s="31" t="s">
        <v>114</v>
      </c>
    </row>
    <row r="21" spans="2:17">
      <c r="B21" s="7" t="s">
        <v>104</v>
      </c>
    </row>
    <row r="23" spans="2:17">
      <c r="B23" s="7" t="s">
        <v>115</v>
      </c>
      <c r="C23" s="31" t="s">
        <v>116</v>
      </c>
    </row>
    <row r="24" spans="2:17">
      <c r="B24" s="7"/>
    </row>
    <row r="25" spans="2:17">
      <c r="B25" s="7" t="s">
        <v>105</v>
      </c>
      <c r="C25" s="31" t="s">
        <v>106</v>
      </c>
    </row>
    <row r="27" spans="2:17">
      <c r="B27" s="90" t="s">
        <v>0</v>
      </c>
    </row>
    <row r="28" spans="2:17">
      <c r="B28" s="90" t="s">
        <v>83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/>
      <c r="G3" s="1"/>
      <c r="H3" s="1"/>
      <c r="I3" s="1"/>
      <c r="J3" s="1"/>
      <c r="K3" s="1"/>
      <c r="L3" s="1"/>
      <c r="M3" s="4"/>
      <c r="N3" s="1">
        <v>27169</v>
      </c>
      <c r="O3" s="11">
        <v>0.82819692120103638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/>
      <c r="G4" s="12"/>
      <c r="H4" s="12"/>
      <c r="I4" s="12"/>
      <c r="J4" s="12"/>
      <c r="K4" s="12"/>
      <c r="L4" s="12"/>
      <c r="M4" s="13"/>
      <c r="N4" s="1">
        <v>5636</v>
      </c>
      <c r="O4" s="11">
        <v>0.17180307879896356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118</v>
      </c>
      <c r="B5" s="5">
        <v>3942</v>
      </c>
      <c r="C5" s="5">
        <v>5120</v>
      </c>
      <c r="D5" s="5">
        <v>11099</v>
      </c>
      <c r="E5" s="5">
        <v>12644</v>
      </c>
      <c r="F5" s="5"/>
      <c r="G5" s="5"/>
      <c r="H5" s="5"/>
      <c r="I5" s="5"/>
      <c r="J5" s="5"/>
      <c r="K5" s="5"/>
      <c r="L5" s="5"/>
      <c r="M5" s="5"/>
      <c r="N5" s="5">
        <v>32805</v>
      </c>
      <c r="O5" s="11">
        <v>1</v>
      </c>
      <c r="T5" s="165" t="s">
        <v>88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119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/>
      <c r="G7" s="26"/>
      <c r="H7" s="26"/>
      <c r="I7" s="26"/>
      <c r="J7" s="26"/>
      <c r="K7" s="26"/>
      <c r="L7" s="26"/>
      <c r="M7" s="26"/>
      <c r="N7" s="26">
        <v>0.24976189569126439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147</v>
      </c>
      <c r="C9" s="187"/>
      <c r="D9" s="188" t="s">
        <v>5</v>
      </c>
      <c r="E9" s="190" t="s">
        <v>150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10452</v>
      </c>
      <c r="C11" s="21">
        <v>5916</v>
      </c>
      <c r="D11" s="74">
        <v>0.76673427991886411</v>
      </c>
      <c r="E11" s="21">
        <v>27169</v>
      </c>
      <c r="F11" s="71">
        <v>21165</v>
      </c>
      <c r="G11" s="74">
        <v>0.28367587999055033</v>
      </c>
      <c r="H11" s="3"/>
      <c r="N11" s="19"/>
    </row>
    <row r="12" spans="1:33" ht="19.5" customHeight="1">
      <c r="A12" s="71" t="s">
        <v>21</v>
      </c>
      <c r="B12" s="21">
        <v>2192</v>
      </c>
      <c r="C12" s="21">
        <v>1227</v>
      </c>
      <c r="D12" s="74">
        <v>0.78647106764466179</v>
      </c>
      <c r="E12" s="21">
        <v>5636</v>
      </c>
      <c r="F12" s="71">
        <v>5084</v>
      </c>
      <c r="G12" s="74">
        <v>0.10857592446892217</v>
      </c>
      <c r="N12" s="19"/>
      <c r="Q12" s="31"/>
    </row>
    <row r="13" spans="1:33" ht="19.5" customHeight="1">
      <c r="A13" s="69" t="s">
        <v>18</v>
      </c>
      <c r="B13" s="21">
        <v>12644</v>
      </c>
      <c r="C13" s="21">
        <v>7143</v>
      </c>
      <c r="D13" s="74">
        <v>0.77012459750804974</v>
      </c>
      <c r="E13" s="21">
        <v>32805</v>
      </c>
      <c r="F13" s="21">
        <v>26249</v>
      </c>
      <c r="G13" s="74">
        <v>0.24976189569126439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89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/>
      <c r="G3" s="1"/>
      <c r="H3" s="1"/>
      <c r="I3" s="1"/>
      <c r="J3" s="1"/>
      <c r="K3" s="1"/>
      <c r="L3" s="1"/>
      <c r="M3" s="4"/>
      <c r="N3" s="1">
        <v>6423</v>
      </c>
      <c r="O3" s="11">
        <v>0.70066543034798734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/>
      <c r="G4" s="12"/>
      <c r="H4" s="12"/>
      <c r="I4" s="12"/>
      <c r="J4" s="12"/>
      <c r="K4" s="12"/>
      <c r="L4" s="12"/>
      <c r="M4" s="13"/>
      <c r="N4" s="1">
        <v>2744</v>
      </c>
      <c r="O4" s="11">
        <v>0.29933456965201266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118</v>
      </c>
      <c r="B5" s="5">
        <v>711</v>
      </c>
      <c r="C5" s="5">
        <v>1307</v>
      </c>
      <c r="D5" s="5">
        <v>3125</v>
      </c>
      <c r="E5" s="5">
        <v>4024</v>
      </c>
      <c r="F5" s="5"/>
      <c r="G5" s="5"/>
      <c r="H5" s="5"/>
      <c r="I5" s="5"/>
      <c r="J5" s="5"/>
      <c r="K5" s="5"/>
      <c r="L5" s="5"/>
      <c r="M5" s="5"/>
      <c r="N5" s="5">
        <v>9167</v>
      </c>
      <c r="O5" s="11">
        <v>1</v>
      </c>
      <c r="T5" s="165" t="s">
        <v>88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119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/>
      <c r="G7" s="26"/>
      <c r="H7" s="26"/>
      <c r="I7" s="26"/>
      <c r="J7" s="26"/>
      <c r="K7" s="26"/>
      <c r="L7" s="26"/>
      <c r="M7" s="26"/>
      <c r="N7" s="26">
        <v>0.16317726176881098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147</v>
      </c>
      <c r="C9" s="187"/>
      <c r="D9" s="188" t="s">
        <v>5</v>
      </c>
      <c r="E9" s="193" t="s">
        <v>150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2884</v>
      </c>
      <c r="C11" s="21">
        <v>1613</v>
      </c>
      <c r="D11" s="74">
        <v>0.78797272163670184</v>
      </c>
      <c r="E11" s="21">
        <v>6423</v>
      </c>
      <c r="F11" s="71">
        <v>4751</v>
      </c>
      <c r="G11" s="74">
        <v>0.35192591033466636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1140</v>
      </c>
      <c r="C12" s="21">
        <v>811</v>
      </c>
      <c r="D12" s="74">
        <v>0.40567200986436491</v>
      </c>
      <c r="E12" s="21">
        <v>2744</v>
      </c>
      <c r="F12" s="71">
        <v>3130</v>
      </c>
      <c r="G12" s="74">
        <v>-0.12332268370607025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4024</v>
      </c>
      <c r="C13" s="21">
        <v>2424</v>
      </c>
      <c r="D13" s="74">
        <v>0.66006600660066006</v>
      </c>
      <c r="E13" s="21">
        <v>9167</v>
      </c>
      <c r="F13" s="21">
        <v>7881</v>
      </c>
      <c r="G13" s="74">
        <v>0.16317726176881098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/>
      <c r="G9" s="5"/>
      <c r="H9" s="5"/>
      <c r="I9" s="5"/>
      <c r="J9" s="5"/>
      <c r="K9" s="5"/>
      <c r="L9" s="5"/>
      <c r="M9" s="5"/>
      <c r="N9" s="27">
        <v>6423</v>
      </c>
      <c r="O9" s="3"/>
      <c r="R9" s="88"/>
    </row>
    <row r="10" spans="1:18">
      <c r="A10" s="146" t="s">
        <v>121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/>
      <c r="G10" s="33"/>
      <c r="H10" s="33"/>
      <c r="I10" s="33"/>
      <c r="J10" s="33"/>
      <c r="K10" s="33"/>
      <c r="L10" s="33"/>
      <c r="M10" s="33"/>
      <c r="N10" s="33">
        <v>0.35192591033466636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147</v>
      </c>
      <c r="C12" s="187"/>
      <c r="D12" s="188" t="s">
        <v>5</v>
      </c>
      <c r="E12" s="193" t="s">
        <v>150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2884</v>
      </c>
      <c r="C14" s="58">
        <v>1613</v>
      </c>
      <c r="D14" s="59">
        <v>0.78797272163670184</v>
      </c>
      <c r="E14" s="58">
        <v>6423</v>
      </c>
      <c r="F14" s="57">
        <v>4751</v>
      </c>
      <c r="G14" s="59">
        <v>0.35192591033466636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0.30904561731278218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4" t="s">
        <v>123</v>
      </c>
      <c r="C2" s="214"/>
      <c r="D2" s="214"/>
      <c r="E2" s="214"/>
      <c r="F2" s="214"/>
      <c r="G2" s="214"/>
      <c r="H2" s="214"/>
      <c r="I2" s="135"/>
      <c r="J2" s="215" t="s">
        <v>124</v>
      </c>
      <c r="K2" s="215"/>
      <c r="L2" s="215"/>
      <c r="M2" s="215"/>
      <c r="N2" s="215"/>
      <c r="O2" s="215"/>
      <c r="P2" s="215"/>
      <c r="R2" s="215" t="s">
        <v>125</v>
      </c>
      <c r="S2" s="215"/>
      <c r="T2" s="215"/>
      <c r="U2" s="215"/>
      <c r="V2" s="215"/>
      <c r="W2" s="215"/>
      <c r="X2" s="215"/>
    </row>
    <row r="3" spans="2:24" ht="15" customHeight="1">
      <c r="B3" s="216" t="s">
        <v>66</v>
      </c>
      <c r="C3" s="207" t="s">
        <v>69</v>
      </c>
      <c r="D3" s="219" t="s">
        <v>148</v>
      </c>
      <c r="E3" s="220"/>
      <c r="F3" s="220"/>
      <c r="G3" s="220"/>
      <c r="H3" s="221"/>
      <c r="I3" s="137"/>
      <c r="J3" s="216" t="s">
        <v>70</v>
      </c>
      <c r="K3" s="223" t="s">
        <v>69</v>
      </c>
      <c r="L3" s="219" t="s">
        <v>148</v>
      </c>
      <c r="M3" s="220"/>
      <c r="N3" s="220"/>
      <c r="O3" s="220"/>
      <c r="P3" s="221"/>
      <c r="R3" s="216" t="s">
        <v>72</v>
      </c>
      <c r="S3" s="207" t="s">
        <v>69</v>
      </c>
      <c r="T3" s="219" t="s">
        <v>148</v>
      </c>
      <c r="U3" s="220"/>
      <c r="V3" s="220"/>
      <c r="W3" s="220"/>
      <c r="X3" s="221"/>
    </row>
    <row r="4" spans="2:24" ht="15" customHeight="1">
      <c r="B4" s="217"/>
      <c r="C4" s="218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2"/>
      <c r="K4" s="224"/>
      <c r="L4" s="210">
        <v>2021</v>
      </c>
      <c r="M4" s="210">
        <v>2020</v>
      </c>
      <c r="N4" s="200" t="s">
        <v>73</v>
      </c>
      <c r="O4" s="200" t="s">
        <v>126</v>
      </c>
      <c r="P4" s="200" t="s">
        <v>90</v>
      </c>
      <c r="R4" s="222"/>
      <c r="S4" s="208"/>
      <c r="T4" s="210">
        <v>2021</v>
      </c>
      <c r="U4" s="210">
        <v>2020</v>
      </c>
      <c r="V4" s="200" t="s">
        <v>73</v>
      </c>
      <c r="W4" s="200" t="s">
        <v>126</v>
      </c>
      <c r="X4" s="200" t="s">
        <v>90</v>
      </c>
    </row>
    <row r="5" spans="2:24" ht="12.75" customHeight="1">
      <c r="B5" s="150">
        <v>1</v>
      </c>
      <c r="C5" s="151" t="s">
        <v>36</v>
      </c>
      <c r="D5" s="157">
        <v>1049</v>
      </c>
      <c r="E5" s="123">
        <v>0.16331932118947531</v>
      </c>
      <c r="F5" s="157">
        <v>768</v>
      </c>
      <c r="G5" s="141">
        <v>0.16165017890970321</v>
      </c>
      <c r="H5" s="142">
        <v>0.36588541666666674</v>
      </c>
      <c r="J5" s="217"/>
      <c r="K5" s="225"/>
      <c r="L5" s="211"/>
      <c r="M5" s="211"/>
      <c r="N5" s="211"/>
      <c r="O5" s="211"/>
      <c r="P5" s="211"/>
      <c r="R5" s="217"/>
      <c r="S5" s="209"/>
      <c r="T5" s="211"/>
      <c r="U5" s="211"/>
      <c r="V5" s="201"/>
      <c r="W5" s="201"/>
      <c r="X5" s="201"/>
    </row>
    <row r="6" spans="2:24" ht="15">
      <c r="B6" s="152">
        <v>2</v>
      </c>
      <c r="C6" s="153" t="s">
        <v>2</v>
      </c>
      <c r="D6" s="158">
        <v>1028</v>
      </c>
      <c r="E6" s="124">
        <v>0.16004982095593959</v>
      </c>
      <c r="F6" s="158">
        <v>534</v>
      </c>
      <c r="G6" s="125">
        <v>0.11239739002315302</v>
      </c>
      <c r="H6" s="143">
        <v>0.92509363295880154</v>
      </c>
      <c r="J6" s="105" t="s">
        <v>44</v>
      </c>
      <c r="K6" s="82" t="s">
        <v>59</v>
      </c>
      <c r="L6" s="130">
        <v>331</v>
      </c>
      <c r="M6" s="132">
        <v>351</v>
      </c>
      <c r="N6" s="83">
        <v>-5.6980056980056926E-2</v>
      </c>
      <c r="O6" s="97"/>
      <c r="P6" s="97"/>
      <c r="R6" s="105" t="s">
        <v>60</v>
      </c>
      <c r="S6" s="82" t="s">
        <v>36</v>
      </c>
      <c r="T6" s="130">
        <v>287</v>
      </c>
      <c r="U6" s="132">
        <v>273</v>
      </c>
      <c r="V6" s="83">
        <v>5.1282051282051322E-2</v>
      </c>
      <c r="W6" s="97"/>
      <c r="X6" s="97"/>
    </row>
    <row r="7" spans="2:24" ht="15">
      <c r="B7" s="152">
        <v>3</v>
      </c>
      <c r="C7" s="153" t="s">
        <v>35</v>
      </c>
      <c r="D7" s="158">
        <v>569</v>
      </c>
      <c r="E7" s="124">
        <v>8.8587887280087194E-2</v>
      </c>
      <c r="F7" s="158">
        <v>518</v>
      </c>
      <c r="G7" s="125">
        <v>0.1090296779625342</v>
      </c>
      <c r="H7" s="143">
        <v>9.845559845559837E-2</v>
      </c>
      <c r="J7" s="106"/>
      <c r="K7" s="84" t="s">
        <v>36</v>
      </c>
      <c r="L7" s="131">
        <v>305</v>
      </c>
      <c r="M7" s="133">
        <v>298</v>
      </c>
      <c r="N7" s="85">
        <v>2.3489932885905951E-2</v>
      </c>
      <c r="O7" s="98"/>
      <c r="P7" s="98"/>
      <c r="R7" s="106"/>
      <c r="S7" s="84" t="s">
        <v>35</v>
      </c>
      <c r="T7" s="131">
        <v>185</v>
      </c>
      <c r="U7" s="133">
        <v>162</v>
      </c>
      <c r="V7" s="85">
        <v>0.14197530864197527</v>
      </c>
      <c r="W7" s="98"/>
      <c r="X7" s="98"/>
    </row>
    <row r="8" spans="2:24" ht="15">
      <c r="B8" s="152">
        <v>4</v>
      </c>
      <c r="C8" s="153" t="s">
        <v>59</v>
      </c>
      <c r="D8" s="158">
        <v>331</v>
      </c>
      <c r="E8" s="124">
        <v>5.1533551300015572E-2</v>
      </c>
      <c r="F8" s="158">
        <v>351</v>
      </c>
      <c r="G8" s="125">
        <v>7.3879183329825293E-2</v>
      </c>
      <c r="H8" s="143">
        <v>-5.6980056980056926E-2</v>
      </c>
      <c r="J8" s="106"/>
      <c r="K8" s="84" t="s">
        <v>37</v>
      </c>
      <c r="L8" s="131">
        <v>298</v>
      </c>
      <c r="M8" s="133">
        <v>334</v>
      </c>
      <c r="N8" s="85">
        <v>-0.10778443113772451</v>
      </c>
      <c r="O8" s="98"/>
      <c r="P8" s="98"/>
      <c r="R8" s="106"/>
      <c r="S8" s="84" t="s">
        <v>139</v>
      </c>
      <c r="T8" s="131">
        <v>132</v>
      </c>
      <c r="U8" s="133">
        <v>75</v>
      </c>
      <c r="V8" s="85">
        <v>0.76</v>
      </c>
      <c r="W8" s="98"/>
      <c r="X8" s="98"/>
    </row>
    <row r="9" spans="2:24">
      <c r="B9" s="152">
        <v>5</v>
      </c>
      <c r="C9" s="153" t="s">
        <v>41</v>
      </c>
      <c r="D9" s="158">
        <v>321</v>
      </c>
      <c r="E9" s="124">
        <v>4.9976646426903318E-2</v>
      </c>
      <c r="F9" s="158">
        <v>265</v>
      </c>
      <c r="G9" s="173">
        <v>5.5777731003999159E-2</v>
      </c>
      <c r="H9" s="143">
        <v>0.21132075471698109</v>
      </c>
      <c r="J9" s="105"/>
      <c r="K9" s="105" t="s">
        <v>45</v>
      </c>
      <c r="L9" s="105">
        <v>1372</v>
      </c>
      <c r="M9" s="105">
        <v>1105</v>
      </c>
      <c r="N9" s="86">
        <v>0.24162895927601813</v>
      </c>
      <c r="O9" s="107"/>
      <c r="P9" s="107"/>
      <c r="R9" s="105"/>
      <c r="S9" s="105" t="s">
        <v>45</v>
      </c>
      <c r="T9" s="105">
        <v>419</v>
      </c>
      <c r="U9" s="105">
        <v>404</v>
      </c>
      <c r="V9" s="86">
        <v>3.7128712871287162E-2</v>
      </c>
      <c r="W9" s="107"/>
      <c r="X9" s="107"/>
    </row>
    <row r="10" spans="2:24">
      <c r="B10" s="152">
        <v>6</v>
      </c>
      <c r="C10" s="153" t="s">
        <v>37</v>
      </c>
      <c r="D10" s="158">
        <v>298</v>
      </c>
      <c r="E10" s="124">
        <v>4.6395765218745132E-2</v>
      </c>
      <c r="F10" s="158">
        <v>334</v>
      </c>
      <c r="G10" s="173">
        <v>7.0300989265417807E-2</v>
      </c>
      <c r="H10" s="143">
        <v>-0.10778443113772451</v>
      </c>
      <c r="J10" s="108" t="s">
        <v>46</v>
      </c>
      <c r="K10" s="109"/>
      <c r="L10" s="99">
        <v>2306</v>
      </c>
      <c r="M10" s="99">
        <v>2088</v>
      </c>
      <c r="N10" s="101">
        <v>0.10440613026819934</v>
      </c>
      <c r="O10" s="122">
        <v>0.35902226373968549</v>
      </c>
      <c r="P10" s="122">
        <v>0.43948642391075565</v>
      </c>
      <c r="R10" s="108" t="s">
        <v>151</v>
      </c>
      <c r="S10" s="109"/>
      <c r="T10" s="99">
        <v>1023</v>
      </c>
      <c r="U10" s="99">
        <v>914</v>
      </c>
      <c r="V10" s="101">
        <v>0.11925601750547044</v>
      </c>
      <c r="W10" s="122">
        <v>0.15927136851938348</v>
      </c>
      <c r="X10" s="122">
        <v>0.19238055146284994</v>
      </c>
    </row>
    <row r="11" spans="2:24" ht="15">
      <c r="B11" s="152">
        <v>7</v>
      </c>
      <c r="C11" s="153" t="s">
        <v>100</v>
      </c>
      <c r="D11" s="158">
        <v>278</v>
      </c>
      <c r="E11" s="124">
        <v>4.3281955472520631E-2</v>
      </c>
      <c r="F11" s="158">
        <v>128</v>
      </c>
      <c r="G11" s="125">
        <v>2.6941696484950536E-2</v>
      </c>
      <c r="H11" s="143">
        <v>1.171875</v>
      </c>
      <c r="J11" s="105" t="s">
        <v>47</v>
      </c>
      <c r="K11" s="179" t="s">
        <v>41</v>
      </c>
      <c r="L11" s="175">
        <v>31</v>
      </c>
      <c r="M11" s="176">
        <v>44</v>
      </c>
      <c r="N11" s="83">
        <v>-0.29545454545454541</v>
      </c>
      <c r="O11" s="97"/>
      <c r="P11" s="97"/>
      <c r="R11" s="105" t="s">
        <v>61</v>
      </c>
      <c r="S11" s="82" t="s">
        <v>37</v>
      </c>
      <c r="T11" s="130">
        <v>200</v>
      </c>
      <c r="U11" s="132">
        <v>142</v>
      </c>
      <c r="V11" s="83">
        <v>0.40845070422535201</v>
      </c>
      <c r="W11" s="97"/>
      <c r="X11" s="97"/>
    </row>
    <row r="12" spans="2:24" ht="15">
      <c r="B12" s="152">
        <v>8</v>
      </c>
      <c r="C12" s="153" t="s">
        <v>82</v>
      </c>
      <c r="D12" s="158">
        <v>248</v>
      </c>
      <c r="E12" s="124">
        <v>3.8611240853183869E-2</v>
      </c>
      <c r="F12" s="158">
        <v>177</v>
      </c>
      <c r="G12" s="125">
        <v>3.7255314670595667E-2</v>
      </c>
      <c r="H12" s="143">
        <v>0.40112994350282483</v>
      </c>
      <c r="J12" s="106"/>
      <c r="K12" s="180" t="s">
        <v>80</v>
      </c>
      <c r="L12" s="177">
        <v>19</v>
      </c>
      <c r="M12" s="178">
        <v>21</v>
      </c>
      <c r="N12" s="85">
        <v>-9.5238095238095233E-2</v>
      </c>
      <c r="O12" s="98"/>
      <c r="P12" s="98"/>
      <c r="R12" s="106"/>
      <c r="S12" s="84" t="s">
        <v>149</v>
      </c>
      <c r="T12" s="131">
        <v>70</v>
      </c>
      <c r="U12" s="133">
        <v>70</v>
      </c>
      <c r="V12" s="85">
        <v>0</v>
      </c>
      <c r="W12" s="98"/>
      <c r="X12" s="98"/>
    </row>
    <row r="13" spans="2:24" ht="15">
      <c r="B13" s="152">
        <v>9</v>
      </c>
      <c r="C13" s="153" t="s">
        <v>38</v>
      </c>
      <c r="D13" s="158">
        <v>245</v>
      </c>
      <c r="E13" s="124">
        <v>3.8144169391250198E-2</v>
      </c>
      <c r="F13" s="158">
        <v>213</v>
      </c>
      <c r="G13" s="125">
        <v>4.4832666806988004E-2</v>
      </c>
      <c r="H13" s="143">
        <v>0.15023474178403751</v>
      </c>
      <c r="J13" s="106"/>
      <c r="K13" s="180" t="s">
        <v>36</v>
      </c>
      <c r="L13" s="177">
        <v>13</v>
      </c>
      <c r="M13" s="178">
        <v>34</v>
      </c>
      <c r="N13" s="85">
        <v>-0.61764705882352944</v>
      </c>
      <c r="O13" s="98"/>
      <c r="P13" s="98"/>
      <c r="R13" s="106"/>
      <c r="S13" s="84" t="s">
        <v>59</v>
      </c>
      <c r="T13" s="131">
        <v>53</v>
      </c>
      <c r="U13" s="133">
        <v>67</v>
      </c>
      <c r="V13" s="85">
        <v>-0.20895522388059706</v>
      </c>
      <c r="W13" s="98"/>
      <c r="X13" s="98"/>
    </row>
    <row r="14" spans="2:24">
      <c r="B14" s="152">
        <v>10</v>
      </c>
      <c r="C14" s="153" t="s">
        <v>141</v>
      </c>
      <c r="D14" s="158">
        <v>190</v>
      </c>
      <c r="E14" s="124">
        <v>2.9581192589132804E-2</v>
      </c>
      <c r="F14" s="158">
        <v>86</v>
      </c>
      <c r="G14" s="125">
        <v>1.8101452325826141E-2</v>
      </c>
      <c r="H14" s="143">
        <v>1.2093023255813953</v>
      </c>
      <c r="J14" s="105"/>
      <c r="K14" s="105" t="s">
        <v>45</v>
      </c>
      <c r="L14" s="105">
        <v>48</v>
      </c>
      <c r="M14" s="105">
        <v>24</v>
      </c>
      <c r="N14" s="86">
        <v>1</v>
      </c>
      <c r="O14" s="107"/>
      <c r="P14" s="107"/>
      <c r="R14" s="105"/>
      <c r="S14" s="105" t="s">
        <v>45</v>
      </c>
      <c r="T14" s="105">
        <v>257</v>
      </c>
      <c r="U14" s="105">
        <v>141</v>
      </c>
      <c r="V14" s="86">
        <v>0.82269503546099298</v>
      </c>
      <c r="W14" s="107"/>
      <c r="X14" s="107"/>
    </row>
    <row r="15" spans="2:24">
      <c r="B15" s="202" t="s">
        <v>42</v>
      </c>
      <c r="C15" s="203"/>
      <c r="D15" s="113">
        <v>4557</v>
      </c>
      <c r="E15" s="114">
        <v>0.70948155067725371</v>
      </c>
      <c r="F15" s="113">
        <v>3374</v>
      </c>
      <c r="G15" s="114">
        <v>0.71016628078299304</v>
      </c>
      <c r="H15" s="104">
        <v>0.35062240663900424</v>
      </c>
      <c r="J15" s="108" t="s">
        <v>48</v>
      </c>
      <c r="K15" s="109"/>
      <c r="L15" s="99">
        <v>111</v>
      </c>
      <c r="M15" s="99">
        <v>123</v>
      </c>
      <c r="N15" s="101">
        <v>-9.7560975609756073E-2</v>
      </c>
      <c r="O15" s="122">
        <v>1.7281644091546006E-2</v>
      </c>
      <c r="P15" s="122">
        <v>2.5889286466007157E-2</v>
      </c>
      <c r="R15" s="108" t="s">
        <v>152</v>
      </c>
      <c r="S15" s="109"/>
      <c r="T15" s="99">
        <v>580</v>
      </c>
      <c r="U15" s="99">
        <v>420</v>
      </c>
      <c r="V15" s="101">
        <v>0.38095238095238093</v>
      </c>
      <c r="W15" s="122">
        <v>9.030048264051066E-2</v>
      </c>
      <c r="X15" s="122">
        <v>8.8402441591243955E-2</v>
      </c>
    </row>
    <row r="16" spans="2:24" ht="15">
      <c r="B16" s="204" t="s">
        <v>43</v>
      </c>
      <c r="C16" s="204"/>
      <c r="D16" s="115">
        <v>1866</v>
      </c>
      <c r="E16" s="114">
        <v>0.2905184493227464</v>
      </c>
      <c r="F16" s="115">
        <v>1377</v>
      </c>
      <c r="G16" s="114">
        <v>0.28983371921700696</v>
      </c>
      <c r="H16" s="103">
        <v>0.355119825708061</v>
      </c>
      <c r="J16" s="105" t="s">
        <v>49</v>
      </c>
      <c r="K16" s="82" t="s">
        <v>36</v>
      </c>
      <c r="L16" s="130">
        <v>291</v>
      </c>
      <c r="M16" s="132">
        <v>120</v>
      </c>
      <c r="N16" s="83">
        <v>1.4249999999999998</v>
      </c>
      <c r="O16" s="97"/>
      <c r="P16" s="97"/>
      <c r="R16" s="105" t="s">
        <v>62</v>
      </c>
      <c r="S16" s="82" t="s">
        <v>59</v>
      </c>
      <c r="T16" s="130">
        <v>276</v>
      </c>
      <c r="U16" s="132">
        <v>281</v>
      </c>
      <c r="V16" s="83">
        <v>-1.7793594306049876E-2</v>
      </c>
      <c r="W16" s="97"/>
      <c r="X16" s="97"/>
    </row>
    <row r="17" spans="2:24" ht="15">
      <c r="B17" s="205" t="s">
        <v>18</v>
      </c>
      <c r="C17" s="205"/>
      <c r="D17" s="154">
        <v>6423</v>
      </c>
      <c r="E17" s="147">
        <v>1</v>
      </c>
      <c r="F17" s="154">
        <v>4751</v>
      </c>
      <c r="G17" s="148">
        <v>1.0000000000000007</v>
      </c>
      <c r="H17" s="149">
        <v>0.35192591033466636</v>
      </c>
      <c r="J17" s="106"/>
      <c r="K17" s="84" t="s">
        <v>100</v>
      </c>
      <c r="L17" s="131">
        <v>181</v>
      </c>
      <c r="M17" s="133">
        <v>75</v>
      </c>
      <c r="N17" s="85">
        <v>1.4133333333333336</v>
      </c>
      <c r="O17" s="98"/>
      <c r="P17" s="98"/>
      <c r="R17" s="106"/>
      <c r="S17" s="84" t="s">
        <v>36</v>
      </c>
      <c r="T17" s="131">
        <v>225</v>
      </c>
      <c r="U17" s="133">
        <v>157</v>
      </c>
      <c r="V17" s="85">
        <v>0.43312101910828016</v>
      </c>
      <c r="W17" s="98"/>
      <c r="X17" s="98"/>
    </row>
    <row r="18" spans="2:24" ht="15">
      <c r="B18" s="206" t="s">
        <v>85</v>
      </c>
      <c r="C18" s="206"/>
      <c r="D18" s="206"/>
      <c r="E18" s="206"/>
      <c r="F18" s="206"/>
      <c r="G18" s="206"/>
      <c r="H18" s="206"/>
      <c r="J18" s="106"/>
      <c r="K18" s="84" t="s">
        <v>41</v>
      </c>
      <c r="L18" s="131">
        <v>116</v>
      </c>
      <c r="M18" s="133">
        <v>110</v>
      </c>
      <c r="N18" s="85">
        <v>5.4545454545454453E-2</v>
      </c>
      <c r="O18" s="98"/>
      <c r="P18" s="98"/>
      <c r="R18" s="106"/>
      <c r="S18" s="84" t="s">
        <v>35</v>
      </c>
      <c r="T18" s="131">
        <v>181</v>
      </c>
      <c r="U18" s="133">
        <v>180</v>
      </c>
      <c r="V18" s="85">
        <v>5.5555555555555358E-3</v>
      </c>
      <c r="W18" s="98"/>
      <c r="X18" s="98"/>
    </row>
    <row r="19" spans="2:24">
      <c r="B19" s="212" t="s">
        <v>75</v>
      </c>
      <c r="C19" s="212"/>
      <c r="D19" s="212"/>
      <c r="E19" s="212"/>
      <c r="F19" s="212"/>
      <c r="G19" s="212"/>
      <c r="H19" s="212"/>
      <c r="J19" s="105"/>
      <c r="K19" s="110" t="s">
        <v>45</v>
      </c>
      <c r="L19" s="105">
        <v>487</v>
      </c>
      <c r="M19" s="105">
        <v>285</v>
      </c>
      <c r="N19" s="86">
        <v>0.70877192982456139</v>
      </c>
      <c r="O19" s="107"/>
      <c r="P19" s="107"/>
      <c r="R19" s="105"/>
      <c r="S19" s="110" t="s">
        <v>45</v>
      </c>
      <c r="T19" s="105">
        <v>1318</v>
      </c>
      <c r="U19" s="105">
        <v>972</v>
      </c>
      <c r="V19" s="86">
        <v>0.35596707818930051</v>
      </c>
      <c r="W19" s="107"/>
      <c r="X19" s="107"/>
    </row>
    <row r="20" spans="2:24">
      <c r="B20" s="212"/>
      <c r="C20" s="212"/>
      <c r="D20" s="212"/>
      <c r="E20" s="212"/>
      <c r="F20" s="212"/>
      <c r="G20" s="212"/>
      <c r="H20" s="212"/>
      <c r="J20" s="120" t="s">
        <v>50</v>
      </c>
      <c r="K20" s="111"/>
      <c r="L20" s="99">
        <v>1075</v>
      </c>
      <c r="M20" s="99">
        <v>590</v>
      </c>
      <c r="N20" s="101">
        <v>0.82203389830508478</v>
      </c>
      <c r="O20" s="122">
        <v>0.16736727385956718</v>
      </c>
      <c r="P20" s="122">
        <v>0.12418438223531889</v>
      </c>
      <c r="R20" s="108" t="s">
        <v>153</v>
      </c>
      <c r="S20" s="121"/>
      <c r="T20" s="99">
        <v>2000</v>
      </c>
      <c r="U20" s="99">
        <v>1590</v>
      </c>
      <c r="V20" s="101">
        <v>0.25786163522012573</v>
      </c>
      <c r="W20" s="122">
        <v>0.31138097462245057</v>
      </c>
      <c r="X20" s="122">
        <v>0.33466638602399496</v>
      </c>
    </row>
    <row r="21" spans="2:24" ht="12.75" customHeight="1">
      <c r="J21" s="105" t="s">
        <v>51</v>
      </c>
      <c r="K21" s="82" t="s">
        <v>36</v>
      </c>
      <c r="L21" s="130">
        <v>221</v>
      </c>
      <c r="M21" s="132">
        <v>150</v>
      </c>
      <c r="N21" s="83">
        <v>0.47333333333333338</v>
      </c>
      <c r="O21" s="97"/>
      <c r="P21" s="97"/>
      <c r="R21" s="106" t="s">
        <v>143</v>
      </c>
      <c r="S21" s="82" t="s">
        <v>2</v>
      </c>
      <c r="T21" s="130">
        <v>20</v>
      </c>
      <c r="U21" s="132">
        <v>16</v>
      </c>
      <c r="V21" s="83">
        <v>0.25</v>
      </c>
      <c r="W21" s="97"/>
      <c r="X21" s="97"/>
    </row>
    <row r="22" spans="2:24" ht="15">
      <c r="J22" s="106"/>
      <c r="K22" s="84" t="s">
        <v>35</v>
      </c>
      <c r="L22" s="131">
        <v>210</v>
      </c>
      <c r="M22" s="133">
        <v>173</v>
      </c>
      <c r="N22" s="85">
        <v>0.21387283236994215</v>
      </c>
      <c r="O22" s="98"/>
      <c r="P22" s="98"/>
      <c r="R22" s="106"/>
      <c r="S22" s="84" t="s">
        <v>40</v>
      </c>
      <c r="T22" s="131">
        <v>18</v>
      </c>
      <c r="U22" s="133">
        <v>12</v>
      </c>
      <c r="V22" s="85">
        <v>0.5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111</v>
      </c>
      <c r="M23" s="133">
        <v>114</v>
      </c>
      <c r="N23" s="85">
        <v>-2.6315789473684181E-2</v>
      </c>
      <c r="O23" s="98"/>
      <c r="P23" s="98"/>
      <c r="R23" s="106"/>
      <c r="S23" s="84" t="s">
        <v>38</v>
      </c>
      <c r="T23" s="92">
        <v>18</v>
      </c>
      <c r="U23" s="133"/>
      <c r="V23" s="85"/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240</v>
      </c>
      <c r="M24" s="105">
        <v>119</v>
      </c>
      <c r="N24" s="86">
        <v>1.0168067226890756</v>
      </c>
      <c r="O24" s="107"/>
      <c r="P24" s="107"/>
      <c r="R24" s="105"/>
      <c r="S24" s="110" t="s">
        <v>45</v>
      </c>
      <c r="T24" s="105">
        <v>13</v>
      </c>
      <c r="U24" s="105">
        <v>11</v>
      </c>
      <c r="V24" s="86">
        <v>0.18181818181818188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782</v>
      </c>
      <c r="M25" s="171">
        <v>556</v>
      </c>
      <c r="N25" s="101">
        <v>0.40647482014388481</v>
      </c>
      <c r="O25" s="122">
        <v>0.12174996107737818</v>
      </c>
      <c r="P25" s="122">
        <v>0.1170279941065039</v>
      </c>
      <c r="R25" s="108" t="s">
        <v>154</v>
      </c>
      <c r="S25" s="111"/>
      <c r="T25" s="99">
        <v>69</v>
      </c>
      <c r="U25" s="99">
        <v>39</v>
      </c>
      <c r="V25" s="101">
        <v>0.76923076923076916</v>
      </c>
      <c r="W25" s="122">
        <v>1.0742643624474545E-2</v>
      </c>
      <c r="X25" s="122">
        <v>8.2087981477583661E-3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921</v>
      </c>
      <c r="M26" s="132">
        <v>483</v>
      </c>
      <c r="N26" s="83">
        <v>0.9068322981366459</v>
      </c>
      <c r="O26" s="97"/>
      <c r="P26" s="97"/>
      <c r="R26" s="112" t="s">
        <v>63</v>
      </c>
      <c r="S26" s="82" t="s">
        <v>36</v>
      </c>
      <c r="T26" s="130">
        <v>69</v>
      </c>
      <c r="U26" s="132">
        <v>47</v>
      </c>
      <c r="V26" s="85">
        <v>0.46808510638297873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219</v>
      </c>
      <c r="M27" s="133">
        <v>166</v>
      </c>
      <c r="N27" s="85">
        <v>0.31927710843373491</v>
      </c>
      <c r="O27" s="98"/>
      <c r="P27" s="98"/>
      <c r="R27" s="106"/>
      <c r="S27" s="84" t="s">
        <v>35</v>
      </c>
      <c r="T27" s="131">
        <v>38</v>
      </c>
      <c r="U27" s="133">
        <v>34</v>
      </c>
      <c r="V27" s="85">
        <v>0.11764705882352944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141</v>
      </c>
      <c r="L28" s="131">
        <v>190</v>
      </c>
      <c r="M28" s="133">
        <v>86</v>
      </c>
      <c r="N28" s="85">
        <v>1.2093023255813953</v>
      </c>
      <c r="O28" s="98"/>
      <c r="P28" s="98"/>
      <c r="R28" s="106"/>
      <c r="S28" s="84" t="s">
        <v>2</v>
      </c>
      <c r="T28" s="131">
        <v>36</v>
      </c>
      <c r="U28" s="133">
        <v>36</v>
      </c>
      <c r="V28" s="85">
        <v>0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760</v>
      </c>
      <c r="M29" s="105">
        <v>615</v>
      </c>
      <c r="N29" s="86">
        <v>0.2357723577235773</v>
      </c>
      <c r="O29" s="107"/>
      <c r="P29" s="107"/>
      <c r="R29" s="105"/>
      <c r="S29" s="105" t="s">
        <v>45</v>
      </c>
      <c r="T29" s="105">
        <v>76</v>
      </c>
      <c r="U29" s="105">
        <v>63</v>
      </c>
      <c r="V29" s="86">
        <v>0.20634920634920628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2090</v>
      </c>
      <c r="M30" s="99">
        <v>1350</v>
      </c>
      <c r="N30" s="101">
        <v>0.54814814814814805</v>
      </c>
      <c r="O30" s="122">
        <v>0.32539311848046082</v>
      </c>
      <c r="P30" s="122">
        <v>0.28415070511471269</v>
      </c>
      <c r="R30" s="108" t="s">
        <v>155</v>
      </c>
      <c r="S30" s="109"/>
      <c r="T30" s="99">
        <v>219</v>
      </c>
      <c r="U30" s="99">
        <v>180</v>
      </c>
      <c r="V30" s="101">
        <v>0.21666666666666656</v>
      </c>
      <c r="W30" s="122">
        <v>3.409621672115834E-2</v>
      </c>
      <c r="X30" s="122">
        <v>3.7886760681961694E-2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86</v>
      </c>
      <c r="K31" s="119"/>
      <c r="L31" s="99">
        <v>59</v>
      </c>
      <c r="M31" s="99">
        <v>44</v>
      </c>
      <c r="N31" s="101">
        <v>0.34090909090909083</v>
      </c>
      <c r="O31" s="122">
        <v>9.1857387513622924E-3</v>
      </c>
      <c r="P31" s="122">
        <v>9.2612081667017478E-3</v>
      </c>
      <c r="R31" s="105" t="s">
        <v>71</v>
      </c>
      <c r="S31" s="82" t="s">
        <v>2</v>
      </c>
      <c r="T31" s="130">
        <v>154</v>
      </c>
      <c r="U31" s="132">
        <v>79</v>
      </c>
      <c r="V31" s="83">
        <v>0.94936708860759489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99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62</v>
      </c>
      <c r="U32" s="133">
        <v>71</v>
      </c>
      <c r="V32" s="85">
        <v>-0.12676056338028174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3" t="s">
        <v>18</v>
      </c>
      <c r="K33" s="198"/>
      <c r="L33" s="174">
        <v>6423</v>
      </c>
      <c r="M33" s="174">
        <v>4751</v>
      </c>
      <c r="N33" s="103">
        <v>0.35192591033466636</v>
      </c>
      <c r="O33" s="102">
        <v>1</v>
      </c>
      <c r="P33" s="102">
        <v>0.99999999999999989</v>
      </c>
      <c r="R33" s="106"/>
      <c r="S33" s="84" t="s">
        <v>141</v>
      </c>
      <c r="T33" s="131">
        <v>54</v>
      </c>
      <c r="U33" s="133">
        <v>18</v>
      </c>
      <c r="V33" s="85">
        <v>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113</v>
      </c>
      <c r="U34" s="105">
        <v>73</v>
      </c>
      <c r="V34" s="86">
        <v>0.54794520547945202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156</v>
      </c>
      <c r="S35" s="109"/>
      <c r="T35" s="99">
        <v>383</v>
      </c>
      <c r="U35" s="99">
        <v>241</v>
      </c>
      <c r="V35" s="101">
        <v>0.58921161825726132</v>
      </c>
      <c r="W35" s="122">
        <v>5.9629456640199287E-2</v>
      </c>
      <c r="X35" s="122">
        <v>5.072616291307093E-2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582</v>
      </c>
      <c r="U36" s="168">
        <v>301</v>
      </c>
      <c r="V36" s="83">
        <v>0.93355481727574752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303</v>
      </c>
      <c r="U37" s="170">
        <v>212</v>
      </c>
      <c r="V37" s="85">
        <v>0.429245283018868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82</v>
      </c>
      <c r="T38" s="169">
        <v>130</v>
      </c>
      <c r="U38" s="170">
        <v>48</v>
      </c>
      <c r="V38" s="85">
        <v>1.7083333333333335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666</v>
      </c>
      <c r="U39" s="105">
        <v>433</v>
      </c>
      <c r="V39" s="86">
        <v>0.53810623556581993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157</v>
      </c>
      <c r="S40" s="111"/>
      <c r="T40" s="99">
        <v>1681</v>
      </c>
      <c r="U40" s="99">
        <v>994</v>
      </c>
      <c r="V40" s="101">
        <v>0.69114688128772639</v>
      </c>
      <c r="W40" s="122">
        <v>0.26171570917016973</v>
      </c>
      <c r="X40" s="122">
        <v>0.20921911176594402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111</v>
      </c>
      <c r="U41" s="132">
        <v>142</v>
      </c>
      <c r="V41" s="83">
        <v>-0.21830985915492962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36</v>
      </c>
      <c r="T42" s="92">
        <v>96</v>
      </c>
      <c r="U42" s="133">
        <v>48</v>
      </c>
      <c r="V42" s="85">
        <v>1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80</v>
      </c>
      <c r="T43" s="92">
        <v>94</v>
      </c>
      <c r="U43" s="133">
        <v>77</v>
      </c>
      <c r="V43" s="85">
        <v>0.22077922077922074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130</v>
      </c>
      <c r="U44" s="105">
        <v>76</v>
      </c>
      <c r="V44" s="86">
        <v>0.71052631578947367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158</v>
      </c>
      <c r="S45" s="111"/>
      <c r="T45" s="99">
        <v>431</v>
      </c>
      <c r="U45" s="99">
        <v>343</v>
      </c>
      <c r="V45" s="101">
        <v>0.2565597667638484</v>
      </c>
      <c r="W45" s="122">
        <v>6.7102600031138104E-2</v>
      </c>
      <c r="X45" s="122">
        <v>7.2195327299515888E-2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37</v>
      </c>
      <c r="U46" s="99">
        <v>30</v>
      </c>
      <c r="V46" s="101">
        <v>0.23333333333333339</v>
      </c>
      <c r="W46" s="122">
        <v>5.7605480305153358E-3</v>
      </c>
      <c r="X46" s="122">
        <v>6.3144601136602817E-3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6423</v>
      </c>
      <c r="U47" s="99">
        <v>4751</v>
      </c>
      <c r="V47" s="101">
        <v>0.35192591033466636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/>
      <c r="G9" s="5"/>
      <c r="H9" s="5"/>
      <c r="I9" s="5"/>
      <c r="J9" s="5"/>
      <c r="K9" s="5"/>
      <c r="L9" s="5"/>
      <c r="M9" s="5"/>
      <c r="N9" s="5">
        <v>2744</v>
      </c>
      <c r="O9" s="11"/>
    </row>
    <row r="10" spans="1:18">
      <c r="A10" s="31" t="s">
        <v>121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/>
      <c r="G10" s="11"/>
      <c r="H10" s="11"/>
      <c r="I10" s="11"/>
      <c r="J10" s="11"/>
      <c r="K10" s="11"/>
      <c r="L10" s="11"/>
      <c r="M10" s="11"/>
      <c r="N10" s="32">
        <v>-0.12332268370607025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147</v>
      </c>
      <c r="C12" s="226"/>
      <c r="D12" s="188" t="s">
        <v>5</v>
      </c>
      <c r="E12" s="190" t="s">
        <v>150</v>
      </c>
      <c r="F12" s="227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1140</v>
      </c>
      <c r="C14" s="58">
        <v>811</v>
      </c>
      <c r="D14" s="59">
        <v>0.40567200986436491</v>
      </c>
      <c r="E14" s="58">
        <v>2744</v>
      </c>
      <c r="F14" s="57">
        <v>3130</v>
      </c>
      <c r="G14" s="59">
        <v>-0.12332268370607025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84</v>
      </c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4.106049562682216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8"/>
      <c r="C1" s="228"/>
      <c r="D1" s="228"/>
      <c r="E1" s="228"/>
      <c r="F1" s="228"/>
      <c r="G1" s="228"/>
      <c r="H1" s="228"/>
      <c r="I1" s="76"/>
      <c r="J1" s="76"/>
      <c r="K1" s="76"/>
      <c r="L1" s="76"/>
    </row>
    <row r="2" spans="2:12" ht="14.25">
      <c r="B2" s="215" t="s">
        <v>128</v>
      </c>
      <c r="C2" s="215"/>
      <c r="D2" s="215"/>
      <c r="E2" s="215"/>
      <c r="F2" s="215"/>
      <c r="G2" s="215"/>
      <c r="H2" s="215"/>
      <c r="I2" s="229"/>
      <c r="J2" s="229"/>
      <c r="K2" s="229"/>
      <c r="L2" s="229"/>
    </row>
    <row r="3" spans="2:12" ht="24" customHeight="1">
      <c r="B3" s="216" t="s">
        <v>66</v>
      </c>
      <c r="C3" s="207" t="s">
        <v>69</v>
      </c>
      <c r="D3" s="219" t="s">
        <v>148</v>
      </c>
      <c r="E3" s="220"/>
      <c r="F3" s="220"/>
      <c r="G3" s="220"/>
      <c r="H3" s="221"/>
      <c r="I3" s="78"/>
      <c r="J3" s="79"/>
      <c r="K3" s="79"/>
      <c r="L3" s="79"/>
    </row>
    <row r="4" spans="2:12">
      <c r="B4" s="217"/>
      <c r="C4" s="218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606</v>
      </c>
      <c r="E5" s="123">
        <v>0.22084548104956267</v>
      </c>
      <c r="F5" s="157">
        <v>1003</v>
      </c>
      <c r="G5" s="141">
        <v>0.32044728434504793</v>
      </c>
      <c r="H5" s="142">
        <v>-0.39581256231306083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347</v>
      </c>
      <c r="E6" s="124">
        <v>0.12645772594752186</v>
      </c>
      <c r="F6" s="158">
        <v>477</v>
      </c>
      <c r="G6" s="125">
        <v>0.1523961661341853</v>
      </c>
      <c r="H6" s="143">
        <v>-0.27253668763102723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217</v>
      </c>
      <c r="E7" s="124">
        <v>7.9081632653061229E-2</v>
      </c>
      <c r="F7" s="158">
        <v>289</v>
      </c>
      <c r="G7" s="125">
        <v>9.2332268370607026E-2</v>
      </c>
      <c r="H7" s="143">
        <v>-0.24913494809688586</v>
      </c>
      <c r="J7" s="80"/>
      <c r="K7" s="80"/>
      <c r="L7" s="80"/>
    </row>
    <row r="8" spans="2:12">
      <c r="B8" s="152">
        <v>4</v>
      </c>
      <c r="C8" s="153" t="s">
        <v>101</v>
      </c>
      <c r="D8" s="158">
        <v>182</v>
      </c>
      <c r="E8" s="124">
        <v>6.6326530612244902E-2</v>
      </c>
      <c r="F8" s="158">
        <v>116</v>
      </c>
      <c r="G8" s="125">
        <v>3.7060702875399358E-2</v>
      </c>
      <c r="H8" s="143">
        <v>0.56896551724137923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145</v>
      </c>
      <c r="E9" s="124">
        <v>5.2842565597667639E-2</v>
      </c>
      <c r="F9" s="158">
        <v>186</v>
      </c>
      <c r="G9" s="173">
        <v>5.942492012779553E-2</v>
      </c>
      <c r="H9" s="143">
        <v>-0.22043010752688175</v>
      </c>
      <c r="J9" s="80"/>
      <c r="K9" s="80"/>
      <c r="L9" s="80"/>
    </row>
    <row r="10" spans="2:12">
      <c r="B10" s="152">
        <v>6</v>
      </c>
      <c r="C10" s="153" t="s">
        <v>138</v>
      </c>
      <c r="D10" s="158">
        <v>119</v>
      </c>
      <c r="E10" s="124">
        <v>4.336734693877551E-2</v>
      </c>
      <c r="F10" s="158">
        <v>5</v>
      </c>
      <c r="G10" s="173">
        <v>1.5974440894568689E-3</v>
      </c>
      <c r="H10" s="143">
        <v>22.8</v>
      </c>
      <c r="J10" s="80"/>
      <c r="K10" s="80"/>
      <c r="L10" s="80"/>
    </row>
    <row r="11" spans="2:12">
      <c r="B11" s="152">
        <v>7</v>
      </c>
      <c r="C11" s="153" t="s">
        <v>144</v>
      </c>
      <c r="D11" s="158">
        <v>115</v>
      </c>
      <c r="E11" s="124">
        <v>4.1909620991253643E-2</v>
      </c>
      <c r="F11" s="158">
        <v>87</v>
      </c>
      <c r="G11" s="125">
        <v>2.779552715654952E-2</v>
      </c>
      <c r="H11" s="143">
        <v>0.32183908045977017</v>
      </c>
      <c r="J11" s="80"/>
      <c r="K11" s="80"/>
      <c r="L11" s="80"/>
    </row>
    <row r="12" spans="2:12">
      <c r="B12" s="152">
        <v>8</v>
      </c>
      <c r="C12" s="153" t="s">
        <v>102</v>
      </c>
      <c r="D12" s="158">
        <v>112</v>
      </c>
      <c r="E12" s="124">
        <v>4.0816326530612242E-2</v>
      </c>
      <c r="F12" s="158">
        <v>80</v>
      </c>
      <c r="G12" s="125">
        <v>2.5559105431309903E-2</v>
      </c>
      <c r="H12" s="143">
        <v>0.39999999999999991</v>
      </c>
      <c r="J12" s="80"/>
      <c r="K12" s="80"/>
      <c r="L12" s="80"/>
    </row>
    <row r="13" spans="2:12">
      <c r="B13" s="152">
        <v>9</v>
      </c>
      <c r="C13" s="153" t="s">
        <v>145</v>
      </c>
      <c r="D13" s="158">
        <v>90</v>
      </c>
      <c r="E13" s="124">
        <v>3.2798833819241979E-2</v>
      </c>
      <c r="F13" s="158">
        <v>81</v>
      </c>
      <c r="G13" s="125">
        <v>2.5878594249201279E-2</v>
      </c>
      <c r="H13" s="143">
        <v>0.11111111111111116</v>
      </c>
      <c r="J13" s="80"/>
      <c r="K13" s="80"/>
      <c r="L13" s="80"/>
    </row>
    <row r="14" spans="2:12">
      <c r="B14" s="159">
        <v>10</v>
      </c>
      <c r="C14" s="160" t="s">
        <v>142</v>
      </c>
      <c r="D14" s="161">
        <v>82</v>
      </c>
      <c r="E14" s="162">
        <v>2.988338192419825E-2</v>
      </c>
      <c r="F14" s="161">
        <v>0</v>
      </c>
      <c r="G14" s="163">
        <v>0</v>
      </c>
      <c r="H14" s="164"/>
      <c r="J14" s="80"/>
      <c r="K14" s="80"/>
      <c r="L14" s="80"/>
    </row>
    <row r="15" spans="2:12">
      <c r="B15" s="202" t="s">
        <v>42</v>
      </c>
      <c r="C15" s="203"/>
      <c r="D15" s="172">
        <v>2015</v>
      </c>
      <c r="E15" s="114">
        <v>0.73432944606413997</v>
      </c>
      <c r="F15" s="115">
        <v>2324</v>
      </c>
      <c r="G15" s="114">
        <v>0.74249201277955268</v>
      </c>
      <c r="H15" s="104">
        <v>-0.13296041308089501</v>
      </c>
    </row>
    <row r="16" spans="2:12">
      <c r="B16" s="204" t="s">
        <v>43</v>
      </c>
      <c r="C16" s="204"/>
      <c r="D16" s="115">
        <v>729</v>
      </c>
      <c r="E16" s="114">
        <v>0.26567055393586003</v>
      </c>
      <c r="F16" s="115">
        <v>806</v>
      </c>
      <c r="G16" s="114">
        <v>0.25750798722044727</v>
      </c>
      <c r="H16" s="103">
        <v>-9.5533498759305169E-2</v>
      </c>
      <c r="I16" s="156"/>
    </row>
    <row r="17" spans="2:8">
      <c r="B17" s="205" t="s">
        <v>18</v>
      </c>
      <c r="C17" s="205"/>
      <c r="D17" s="154">
        <v>2744</v>
      </c>
      <c r="E17" s="147">
        <v>1.0000000000000004</v>
      </c>
      <c r="F17" s="154">
        <v>3130</v>
      </c>
      <c r="G17" s="148">
        <v>1</v>
      </c>
      <c r="H17" s="149">
        <v>-0.12332268370607025</v>
      </c>
    </row>
    <row r="18" spans="2:8" ht="12.75" customHeight="1">
      <c r="B18" s="231" t="s">
        <v>84</v>
      </c>
      <c r="C18" s="231"/>
      <c r="D18" s="231"/>
      <c r="E18" s="231"/>
      <c r="F18" s="231"/>
      <c r="G18" s="231"/>
      <c r="H18" s="231"/>
    </row>
    <row r="19" spans="2:8">
      <c r="B19" s="230" t="s">
        <v>74</v>
      </c>
      <c r="C19" s="230"/>
      <c r="D19" s="230"/>
      <c r="E19" s="230"/>
      <c r="F19" s="230"/>
      <c r="G19" s="230"/>
      <c r="H19" s="230"/>
    </row>
    <row r="20" spans="2:8">
      <c r="B20" s="230"/>
      <c r="C20" s="230"/>
      <c r="D20" s="230"/>
      <c r="E20" s="230"/>
      <c r="F20" s="230"/>
      <c r="G20" s="230"/>
      <c r="H20" s="230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/>
      <c r="G3" s="1"/>
      <c r="H3" s="1"/>
      <c r="I3" s="1"/>
      <c r="J3" s="1"/>
      <c r="K3" s="1"/>
      <c r="L3" s="1"/>
      <c r="M3" s="1"/>
      <c r="N3" s="1">
        <v>20746</v>
      </c>
      <c r="O3" s="11">
        <v>0.8776546239106523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/>
      <c r="G4" s="1"/>
      <c r="H4" s="1"/>
      <c r="I4" s="1"/>
      <c r="J4" s="1"/>
      <c r="K4" s="1"/>
      <c r="L4" s="1"/>
      <c r="M4" s="1"/>
      <c r="N4" s="1">
        <v>2892</v>
      </c>
      <c r="O4" s="11">
        <v>0.12234537608934766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118</v>
      </c>
      <c r="B5" s="5">
        <v>3231</v>
      </c>
      <c r="C5" s="5">
        <v>3813</v>
      </c>
      <c r="D5" s="5">
        <v>7974</v>
      </c>
      <c r="E5" s="5">
        <v>8620</v>
      </c>
      <c r="F5" s="5"/>
      <c r="G5" s="5"/>
      <c r="H5" s="5"/>
      <c r="I5" s="5"/>
      <c r="J5" s="5"/>
      <c r="K5" s="5"/>
      <c r="L5" s="5"/>
      <c r="M5" s="5"/>
      <c r="N5" s="5">
        <v>23638</v>
      </c>
      <c r="O5" s="11">
        <v>1</v>
      </c>
      <c r="T5" s="16" t="s">
        <v>88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119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/>
      <c r="G7" s="26"/>
      <c r="H7" s="26"/>
      <c r="I7" s="26"/>
      <c r="J7" s="26"/>
      <c r="K7" s="26"/>
      <c r="L7" s="26"/>
      <c r="M7" s="26"/>
      <c r="N7" s="26">
        <v>0.28691202090592327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147</v>
      </c>
      <c r="C9" s="187"/>
      <c r="D9" s="188" t="s">
        <v>5</v>
      </c>
      <c r="E9" s="190" t="s">
        <v>150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7568</v>
      </c>
      <c r="C11" s="21">
        <v>4303</v>
      </c>
      <c r="D11" s="20">
        <v>0.75877294910527548</v>
      </c>
      <c r="E11" s="21">
        <v>20746</v>
      </c>
      <c r="F11" s="16">
        <v>16414</v>
      </c>
      <c r="G11" s="20">
        <v>0.26392104301206287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1052</v>
      </c>
      <c r="C12" s="21">
        <v>416</v>
      </c>
      <c r="D12" s="20">
        <v>1.5288461538461537</v>
      </c>
      <c r="E12" s="21">
        <v>2892</v>
      </c>
      <c r="F12" s="16">
        <v>1954</v>
      </c>
      <c r="G12" s="20">
        <v>0.48004094165813704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8620</v>
      </c>
      <c r="C13" s="21">
        <v>4719</v>
      </c>
      <c r="D13" s="20">
        <v>0.82665819029455401</v>
      </c>
      <c r="E13" s="21">
        <v>23638</v>
      </c>
      <c r="F13" s="21">
        <v>18368</v>
      </c>
      <c r="G13" s="20">
        <v>0.28691202090592327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9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6" t="s">
        <v>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92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9"/>
      <c r="R5" s="31"/>
    </row>
    <row r="6" spans="1:18" ht="13.5" customHeight="1">
      <c r="A6" s="129" t="s">
        <v>93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94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95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130</v>
      </c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9"/>
      <c r="R9" s="31"/>
    </row>
    <row r="10" spans="1:18">
      <c r="A10" s="129" t="s">
        <v>131</v>
      </c>
      <c r="B10" s="53">
        <v>410</v>
      </c>
      <c r="C10" s="53">
        <v>906</v>
      </c>
      <c r="D10" s="53">
        <v>2223</v>
      </c>
      <c r="E10" s="53">
        <v>2884</v>
      </c>
      <c r="F10" s="53"/>
      <c r="G10" s="53"/>
      <c r="H10" s="53"/>
      <c r="I10" s="53"/>
      <c r="J10" s="53"/>
      <c r="K10" s="53"/>
      <c r="L10" s="53"/>
      <c r="M10" s="53"/>
      <c r="N10" s="53">
        <v>6423</v>
      </c>
      <c r="O10" s="9"/>
      <c r="R10" s="31"/>
    </row>
    <row r="11" spans="1:18" s="15" customFormat="1">
      <c r="A11" s="129" t="s">
        <v>132</v>
      </c>
      <c r="B11" s="49">
        <v>2741</v>
      </c>
      <c r="C11" s="49">
        <v>3345</v>
      </c>
      <c r="D11" s="49">
        <v>7092</v>
      </c>
      <c r="E11" s="49">
        <v>7568</v>
      </c>
      <c r="F11" s="49"/>
      <c r="G11" s="49"/>
      <c r="H11" s="49"/>
      <c r="I11" s="49"/>
      <c r="J11" s="49"/>
      <c r="K11" s="49"/>
      <c r="L11" s="49"/>
      <c r="M11" s="49"/>
      <c r="N11" s="49">
        <v>20746</v>
      </c>
      <c r="O11" s="14"/>
      <c r="R11" s="31"/>
    </row>
    <row r="12" spans="1:18">
      <c r="A12" s="52" t="s">
        <v>133</v>
      </c>
      <c r="B12" s="54">
        <v>3151</v>
      </c>
      <c r="C12" s="54">
        <v>4251</v>
      </c>
      <c r="D12" s="54">
        <v>9315</v>
      </c>
      <c r="E12" s="54">
        <v>10452</v>
      </c>
      <c r="F12" s="54"/>
      <c r="G12" s="54"/>
      <c r="H12" s="54"/>
      <c r="I12" s="54"/>
      <c r="J12" s="54"/>
      <c r="K12" s="54"/>
      <c r="L12" s="54"/>
      <c r="M12" s="54"/>
      <c r="N12" s="54">
        <v>27169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/>
      <c r="G13" s="56"/>
      <c r="H13" s="56"/>
      <c r="I13" s="56"/>
      <c r="J13" s="56"/>
      <c r="K13" s="56"/>
      <c r="L13" s="56"/>
      <c r="M13" s="56"/>
      <c r="N13" s="56">
        <v>0.28367587999055033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/>
      <c r="G14" s="56"/>
      <c r="H14" s="56"/>
      <c r="I14" s="56"/>
      <c r="J14" s="56"/>
      <c r="K14" s="56"/>
      <c r="L14" s="56"/>
      <c r="M14" s="56"/>
      <c r="N14" s="56">
        <v>0.35192591033466636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/>
      <c r="G15" s="56"/>
      <c r="H15" s="56"/>
      <c r="I15" s="56"/>
      <c r="J15" s="56"/>
      <c r="K15" s="56"/>
      <c r="L15" s="56"/>
      <c r="M15" s="56"/>
      <c r="N15" s="56">
        <v>0.26392104301206287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/>
      <c r="G16" s="56"/>
      <c r="H16" s="56"/>
      <c r="I16" s="56"/>
      <c r="J16" s="56"/>
      <c r="K16" s="56"/>
      <c r="L16" s="56"/>
      <c r="M16" s="56"/>
      <c r="N16" s="56">
        <v>0.23640914277301336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6" t="s">
        <v>3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92</v>
      </c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9"/>
      <c r="R20" s="31"/>
    </row>
    <row r="21" spans="1:18">
      <c r="A21" s="129" t="s">
        <v>96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97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98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130</v>
      </c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5"/>
      <c r="O24" s="9"/>
      <c r="R24" s="31"/>
    </row>
    <row r="25" spans="1:18">
      <c r="A25" s="129" t="s">
        <v>134</v>
      </c>
      <c r="B25" s="53">
        <v>301</v>
      </c>
      <c r="C25" s="53">
        <v>401</v>
      </c>
      <c r="D25" s="53">
        <v>902</v>
      </c>
      <c r="E25" s="53">
        <v>1140</v>
      </c>
      <c r="F25" s="53"/>
      <c r="G25" s="53"/>
      <c r="H25" s="53"/>
      <c r="I25" s="53"/>
      <c r="J25" s="53"/>
      <c r="K25" s="53"/>
      <c r="L25" s="53"/>
      <c r="M25" s="53"/>
      <c r="N25" s="53">
        <v>2744</v>
      </c>
      <c r="O25" s="9"/>
      <c r="R25" s="31"/>
    </row>
    <row r="26" spans="1:18" s="15" customFormat="1">
      <c r="A26" s="129" t="s">
        <v>135</v>
      </c>
      <c r="B26" s="49">
        <v>490</v>
      </c>
      <c r="C26" s="49">
        <v>468</v>
      </c>
      <c r="D26" s="49">
        <v>882</v>
      </c>
      <c r="E26" s="49">
        <v>1052</v>
      </c>
      <c r="F26" s="49"/>
      <c r="G26" s="49"/>
      <c r="H26" s="49"/>
      <c r="I26" s="49"/>
      <c r="J26" s="49"/>
      <c r="K26" s="49"/>
      <c r="L26" s="49"/>
      <c r="M26" s="49"/>
      <c r="N26" s="49">
        <v>2892</v>
      </c>
      <c r="O26" s="14"/>
      <c r="R26" s="31"/>
    </row>
    <row r="27" spans="1:18">
      <c r="A27" s="52" t="s">
        <v>136</v>
      </c>
      <c r="B27" s="54">
        <v>791</v>
      </c>
      <c r="C27" s="54">
        <v>869</v>
      </c>
      <c r="D27" s="54">
        <v>1784</v>
      </c>
      <c r="E27" s="54">
        <v>2192</v>
      </c>
      <c r="F27" s="54"/>
      <c r="G27" s="54"/>
      <c r="H27" s="54"/>
      <c r="I27" s="54"/>
      <c r="J27" s="54"/>
      <c r="K27" s="54"/>
      <c r="L27" s="54"/>
      <c r="M27" s="54"/>
      <c r="N27" s="54">
        <v>5636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/>
      <c r="G28" s="56"/>
      <c r="H28" s="56"/>
      <c r="I28" s="56"/>
      <c r="J28" s="56"/>
      <c r="K28" s="56"/>
      <c r="L28" s="56"/>
      <c r="M28" s="56"/>
      <c r="N28" s="56">
        <v>0.10857592446892217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/>
      <c r="G29" s="56"/>
      <c r="H29" s="56"/>
      <c r="I29" s="56"/>
      <c r="J29" s="56"/>
      <c r="K29" s="56"/>
      <c r="L29" s="56"/>
      <c r="M29" s="56"/>
      <c r="N29" s="56">
        <v>-0.12332268370607025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/>
      <c r="G30" s="56"/>
      <c r="H30" s="56"/>
      <c r="I30" s="56"/>
      <c r="J30" s="56"/>
      <c r="K30" s="56"/>
      <c r="L30" s="56"/>
      <c r="M30" s="56"/>
      <c r="N30" s="56">
        <v>0.48004094165813704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/>
      <c r="G31" s="56"/>
      <c r="H31" s="56"/>
      <c r="I31" s="56"/>
      <c r="J31" s="56"/>
      <c r="K31" s="56"/>
      <c r="L31" s="56"/>
      <c r="M31" s="56"/>
      <c r="N31" s="56">
        <v>0.48687012065294533</v>
      </c>
    </row>
    <row r="34" spans="1:7" ht="33" customHeight="1">
      <c r="A34" s="184" t="s">
        <v>55</v>
      </c>
      <c r="B34" s="186" t="s">
        <v>147</v>
      </c>
      <c r="C34" s="187"/>
      <c r="D34" s="188" t="s">
        <v>5</v>
      </c>
      <c r="E34" s="190" t="s">
        <v>150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2884</v>
      </c>
      <c r="C36" s="87">
        <v>1613</v>
      </c>
      <c r="D36" s="74">
        <v>0.78797272163670184</v>
      </c>
      <c r="E36" s="87">
        <v>6423</v>
      </c>
      <c r="F36" s="87">
        <v>4751</v>
      </c>
      <c r="G36" s="74">
        <v>0.35192591033466636</v>
      </c>
    </row>
    <row r="37" spans="1:7" ht="16.5" customHeight="1">
      <c r="A37" s="16" t="s">
        <v>57</v>
      </c>
      <c r="B37" s="87">
        <v>7568</v>
      </c>
      <c r="C37" s="87">
        <v>4303</v>
      </c>
      <c r="D37" s="74">
        <v>0.75877294910527548</v>
      </c>
      <c r="E37" s="87">
        <v>20746</v>
      </c>
      <c r="F37" s="87">
        <v>16414</v>
      </c>
      <c r="G37" s="74">
        <v>0.26392104301206287</v>
      </c>
    </row>
    <row r="38" spans="1:7" ht="16.5" customHeight="1">
      <c r="A38" s="69" t="s">
        <v>18</v>
      </c>
      <c r="B38" s="87">
        <v>10452</v>
      </c>
      <c r="C38" s="87">
        <v>5916</v>
      </c>
      <c r="D38" s="74">
        <v>0.76673427991886411</v>
      </c>
      <c r="E38" s="87">
        <v>27169</v>
      </c>
      <c r="F38" s="87">
        <v>21165</v>
      </c>
      <c r="G38" s="74">
        <v>0.28367587999055033</v>
      </c>
    </row>
    <row r="41" spans="1:7" ht="33" customHeight="1">
      <c r="A41" s="184" t="s">
        <v>58</v>
      </c>
      <c r="B41" s="186" t="s">
        <v>147</v>
      </c>
      <c r="C41" s="187"/>
      <c r="D41" s="188" t="s">
        <v>5</v>
      </c>
      <c r="E41" s="190" t="s">
        <v>150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1140</v>
      </c>
      <c r="C43" s="87">
        <v>811</v>
      </c>
      <c r="D43" s="74">
        <v>0.40567200986436491</v>
      </c>
      <c r="E43" s="87">
        <v>2744</v>
      </c>
      <c r="F43" s="87">
        <v>3130</v>
      </c>
      <c r="G43" s="74">
        <v>-0.12332268370607025</v>
      </c>
    </row>
    <row r="44" spans="1:7" ht="15.75" customHeight="1">
      <c r="A44" s="93" t="s">
        <v>57</v>
      </c>
      <c r="B44" s="87">
        <v>1052</v>
      </c>
      <c r="C44" s="87">
        <v>416</v>
      </c>
      <c r="D44" s="74">
        <v>1.5288461538461537</v>
      </c>
      <c r="E44" s="87">
        <v>2892</v>
      </c>
      <c r="F44" s="87">
        <v>1954</v>
      </c>
      <c r="G44" s="74">
        <v>0.48004094165813704</v>
      </c>
    </row>
    <row r="45" spans="1:7" ht="15.75" customHeight="1">
      <c r="A45" s="94" t="s">
        <v>18</v>
      </c>
      <c r="B45" s="87">
        <v>2192</v>
      </c>
      <c r="C45" s="87">
        <v>1227</v>
      </c>
      <c r="D45" s="74">
        <v>0.78647106764466179</v>
      </c>
      <c r="E45" s="87">
        <v>5636</v>
      </c>
      <c r="F45" s="87">
        <v>5084</v>
      </c>
      <c r="G45" s="74">
        <v>0.10857592446892217</v>
      </c>
    </row>
    <row r="49" spans="1:14">
      <c r="A49" s="8" t="s">
        <v>84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2021-05-11T09:01:50Z</dcterms:modified>
</cp:coreProperties>
</file>